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dy\防空避難業務\本局官網及上傳政府資料開放平臺防空避難設施清冊\"/>
    </mc:Choice>
  </mc:AlternateContent>
  <bookViews>
    <workbookView xWindow="0" yWindow="60" windowWidth="17025" windowHeight="8295"/>
  </bookViews>
  <sheets>
    <sheet name="工作表1" sheetId="1" r:id="rId1"/>
  </sheets>
  <definedNames>
    <definedName name="_xlnm._FilterDatabase" localSheetId="0" hidden="1">工作表1!#REF!</definedName>
    <definedName name="_xlnm.Print_Titles" localSheetId="0">工作表1!$1:$1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" i="1" l="1"/>
</calcChain>
</file>

<file path=xl/sharedStrings.xml><?xml version="1.0" encoding="utf-8"?>
<sst xmlns="http://schemas.openxmlformats.org/spreadsheetml/2006/main" count="497" uniqueCount="282">
  <si>
    <t>地址</t>
    <phoneticPr fontId="1" type="noConversion"/>
  </si>
  <si>
    <t>聚隆纖維公司</t>
  </si>
  <si>
    <t>可容納人數</t>
    <phoneticPr fontId="1" type="noConversion"/>
  </si>
  <si>
    <t>地下樓層數</t>
    <phoneticPr fontId="1" type="noConversion"/>
  </si>
  <si>
    <t>備註</t>
    <phoneticPr fontId="1" type="noConversion"/>
  </si>
  <si>
    <t>電腦編號</t>
    <phoneticPr fontId="1" type="noConversion"/>
  </si>
  <si>
    <t>類別</t>
  </si>
  <si>
    <t>建築物名稱</t>
    <phoneticPr fontId="1" type="noConversion"/>
  </si>
  <si>
    <t>村里別</t>
    <phoneticPr fontId="1" type="noConversion"/>
  </si>
  <si>
    <t>轄管分局</t>
    <phoneticPr fontId="1" type="noConversion"/>
  </si>
  <si>
    <t>地下室</t>
  </si>
  <si>
    <t>緯度</t>
    <phoneticPr fontId="1" type="noConversion"/>
  </si>
  <si>
    <t>經度</t>
    <phoneticPr fontId="1" type="noConversion"/>
  </si>
  <si>
    <t>新光人壽</t>
  </si>
  <si>
    <t>JRA00033</t>
  </si>
  <si>
    <t>東寮里</t>
  </si>
  <si>
    <t>彰化縣溪湖鎮東寮里彰水路四段43號</t>
  </si>
  <si>
    <t>溪湖分局</t>
  </si>
  <si>
    <t>大學士公寓大樓</t>
  </si>
  <si>
    <t>JRA00041</t>
  </si>
  <si>
    <t>彰化縣溪湖鎮東寮里彰水路四段150號</t>
  </si>
  <si>
    <t>中華電信</t>
  </si>
  <si>
    <t>JRA00036</t>
  </si>
  <si>
    <t>彰化縣溪湖鎮東寮里彰水路四段323號</t>
  </si>
  <si>
    <t>陳誠政</t>
  </si>
  <si>
    <t>JRA00038</t>
  </si>
  <si>
    <t>太平里</t>
  </si>
  <si>
    <t>彰化縣溪湖鎮太平里員鹿路三段185號</t>
  </si>
  <si>
    <t>溪湖圖書館</t>
  </si>
  <si>
    <t>JRA00016</t>
  </si>
  <si>
    <t>彰化縣溪湖鎮太平里太平街57號</t>
  </si>
  <si>
    <t>黃建盛</t>
  </si>
  <si>
    <t>JRA00034</t>
  </si>
  <si>
    <t>彰化縣溪湖鎮太平里太平街131號</t>
  </si>
  <si>
    <t>三環企業公司</t>
  </si>
  <si>
    <t>JRA00008</t>
  </si>
  <si>
    <t>河東里</t>
  </si>
  <si>
    <t>彰化縣溪湖鎮河東里二溪路二段584號</t>
  </si>
  <si>
    <t>陳佩如</t>
  </si>
  <si>
    <t>JRA00037</t>
  </si>
  <si>
    <t>湖西里</t>
  </si>
  <si>
    <t>彰化縣溪湖鎮湖西里大公路8號</t>
  </si>
  <si>
    <t>楊施葉</t>
  </si>
  <si>
    <t>JRA00022</t>
  </si>
  <si>
    <t>彰化縣溪湖鎮湖西里二溪路一段150號</t>
  </si>
  <si>
    <t>楊儒烈</t>
  </si>
  <si>
    <t>JRA00025</t>
  </si>
  <si>
    <t>彰化縣溪湖鎮湖西里二溪路一段148號</t>
  </si>
  <si>
    <t>榮華富貴大樓</t>
  </si>
  <si>
    <t>JRA00039</t>
  </si>
  <si>
    <t>彰化縣溪湖鎮湖西里華中街5號</t>
  </si>
  <si>
    <t>展亞商務旅館</t>
  </si>
  <si>
    <t>JRA00032</t>
  </si>
  <si>
    <t>大突里</t>
  </si>
  <si>
    <t>彰化縣溪湖鎮大突里大公路179號</t>
  </si>
  <si>
    <t>西環特區</t>
  </si>
  <si>
    <t>JRA00102</t>
  </si>
  <si>
    <t>大竹里</t>
  </si>
  <si>
    <t>彰化縣溪湖鎮大竹里西環路177號</t>
  </si>
  <si>
    <t>溪湖衛生所</t>
  </si>
  <si>
    <t>JRA00106</t>
  </si>
  <si>
    <t>湖東里</t>
  </si>
  <si>
    <t>彰化縣溪湖鎮湖東里青雅路36號</t>
  </si>
  <si>
    <t>溪湖消防分隊</t>
  </si>
  <si>
    <t>JRA00027</t>
  </si>
  <si>
    <t>彰化縣溪湖鎮湖東里大溪路二段330號</t>
  </si>
  <si>
    <t>溪湖鎮變電所</t>
  </si>
  <si>
    <t>JRA00026</t>
  </si>
  <si>
    <t>彰化縣溪湖鎮湖東里員鹿路二段482號</t>
  </si>
  <si>
    <t>維美家紡工業公司</t>
  </si>
  <si>
    <t>JRA00011</t>
  </si>
  <si>
    <t>東溪里</t>
  </si>
  <si>
    <t>彰化縣溪湖鎮員鹿路一段42號</t>
  </si>
  <si>
    <t>花俊民</t>
  </si>
  <si>
    <t>JRA00104</t>
  </si>
  <si>
    <t>光平里</t>
  </si>
  <si>
    <t>彰化縣溪湖鎮行政街262之1號</t>
  </si>
  <si>
    <t>真耶穌教會</t>
  </si>
  <si>
    <t>JRA00031</t>
  </si>
  <si>
    <t>彰化縣溪湖鎮東環路425之1號</t>
  </si>
  <si>
    <t>國泰人壽</t>
  </si>
  <si>
    <t>JRA00029</t>
  </si>
  <si>
    <t>彰化縣溪湖鎮東環路555號</t>
  </si>
  <si>
    <t>溪湖電信局</t>
  </si>
  <si>
    <t>JRA00007</t>
  </si>
  <si>
    <t>光華里</t>
  </si>
  <si>
    <t>彰化縣溪湖鎮二溪路一段26號</t>
  </si>
  <si>
    <t>溪湖鎮農會</t>
  </si>
  <si>
    <t>JRA00001</t>
  </si>
  <si>
    <t>平和里</t>
  </si>
  <si>
    <t>彰化縣溪湖鎮員鹿路三段69號</t>
  </si>
  <si>
    <t>溪湖鎮第一公有零售市場</t>
  </si>
  <si>
    <t>JRA00019</t>
  </si>
  <si>
    <t>彰化縣溪湖鎮民生街9號</t>
  </si>
  <si>
    <t>溪湖地政事務所</t>
  </si>
  <si>
    <t>JRA00018</t>
  </si>
  <si>
    <t>彰化縣溪湖鎮大公路99號</t>
  </si>
  <si>
    <t>溪湖高中</t>
  </si>
  <si>
    <t>JRA00098</t>
  </si>
  <si>
    <t>彰化縣溪湖鎮大溪路二段86號</t>
  </si>
  <si>
    <t>JRA00101</t>
  </si>
  <si>
    <t>台灣電力公司</t>
  </si>
  <si>
    <t>JRA00017</t>
  </si>
  <si>
    <t>彰化縣溪湖鎮大溪路二段110號</t>
  </si>
  <si>
    <t>喬統工業公司</t>
  </si>
  <si>
    <t>JRA00040</t>
  </si>
  <si>
    <t>西寮里</t>
  </si>
  <si>
    <t>彰化縣溪湖鎮員鹿路四段660號</t>
  </si>
  <si>
    <t>昱欣塑膠公司</t>
  </si>
  <si>
    <t>JRA00030</t>
  </si>
  <si>
    <t>彰化縣溪湖鎮忠工路262號</t>
  </si>
  <si>
    <t>洪隆企業公司</t>
  </si>
  <si>
    <t>JRA00006</t>
  </si>
  <si>
    <t>彰化縣溪湖鎮員鹿路後溪巷99號</t>
  </si>
  <si>
    <t>彰益車業公司</t>
  </si>
  <si>
    <t>JRA00024</t>
  </si>
  <si>
    <t>彰化縣溪湖鎮員鹿路後溪巷79之61號</t>
  </si>
  <si>
    <t>健美企業</t>
  </si>
  <si>
    <t>JRA00028</t>
  </si>
  <si>
    <t>彰化縣溪湖鎮地政路252號</t>
  </si>
  <si>
    <t>森偉有限公司</t>
  </si>
  <si>
    <t>JRA00014</t>
  </si>
  <si>
    <t>中山里</t>
  </si>
  <si>
    <t>彰化縣溪湖鎮中山里銀錠路666號</t>
  </si>
  <si>
    <t>桂宬公司</t>
  </si>
  <si>
    <t>JRA00046</t>
  </si>
  <si>
    <t>忠覺里</t>
  </si>
  <si>
    <t>彰化縣溪湖鎮忠工路24號</t>
  </si>
  <si>
    <t>埔心鄉圖書館</t>
  </si>
  <si>
    <t>JRA00048</t>
  </si>
  <si>
    <t>義民村</t>
  </si>
  <si>
    <t>彰化縣埔心鄉義民村員鹿路二段328號</t>
  </si>
  <si>
    <t>正大造紙廠</t>
  </si>
  <si>
    <t>JRA00049</t>
  </si>
  <si>
    <t>東門村</t>
  </si>
  <si>
    <t>彰化縣埔心鄉東門村中正路216號</t>
  </si>
  <si>
    <t>通發橡膠公司</t>
  </si>
  <si>
    <t>JRA00050</t>
  </si>
  <si>
    <t>油車村</t>
  </si>
  <si>
    <t>彰化縣埔心鄉油車村瑤鳳路二段406號</t>
  </si>
  <si>
    <t>埔心鄉農會</t>
  </si>
  <si>
    <t>JRA00051</t>
  </si>
  <si>
    <t>彰化縣埔心鄉義民村忠義北路100號</t>
  </si>
  <si>
    <t>六合機械公司</t>
  </si>
  <si>
    <t>JRA00052</t>
  </si>
  <si>
    <t>彰化縣埔心鄉東門村中正路192號</t>
  </si>
  <si>
    <t>帝陽塑膠公司</t>
  </si>
  <si>
    <t>JRA00053</t>
  </si>
  <si>
    <t>彰化縣埔心鄉東門村中正路189號</t>
  </si>
  <si>
    <t>結華車料公司</t>
  </si>
  <si>
    <t>JRA00054</t>
  </si>
  <si>
    <t>瓦北村</t>
  </si>
  <si>
    <t>彰化縣埔心鄉瓦北村瑤鳳路一段340號</t>
  </si>
  <si>
    <t>埔心電信局</t>
  </si>
  <si>
    <t>JRA00055</t>
  </si>
  <si>
    <t>彰化縣埔心鄉東門村中正路一段463號</t>
  </si>
  <si>
    <t>員林紡織公司</t>
  </si>
  <si>
    <t>JRA00056</t>
  </si>
  <si>
    <t>太平村</t>
  </si>
  <si>
    <t>彰化縣埔心鄉太平村自強路67號</t>
  </si>
  <si>
    <t>信國塑膠</t>
  </si>
  <si>
    <t>JRA00057</t>
  </si>
  <si>
    <t>埔心村</t>
  </si>
  <si>
    <t>彰化縣埔心鄉埔心村員鹿路三段320號</t>
  </si>
  <si>
    <t>源益製罐公司</t>
  </si>
  <si>
    <t>JRA00058</t>
  </si>
  <si>
    <t>彰化縣埔心鄉東門村員鹿路二段189號</t>
  </si>
  <si>
    <t>華德美紙廠-洪成國</t>
  </si>
  <si>
    <t>JRA00059</t>
  </si>
  <si>
    <t>彰化縣埔心鄉瓦北村員鹿路一段345號</t>
  </si>
  <si>
    <t>尚峰與業公司</t>
  </si>
  <si>
    <t>JRA00061</t>
  </si>
  <si>
    <t>彰化縣埔心鄉瓦北村瑤鳳路一段320號</t>
  </si>
  <si>
    <t>台隆塑膠公司</t>
  </si>
  <si>
    <t>JRA00062</t>
  </si>
  <si>
    <t>瓦南村</t>
  </si>
  <si>
    <t>彰化縣埔心鄉瓦南村中山路311號</t>
  </si>
  <si>
    <t>佑叡公司</t>
  </si>
  <si>
    <t>JRA00100</t>
  </si>
  <si>
    <t>彰化縣埔心鄉東門村員鹿路2段197號</t>
  </si>
  <si>
    <t>五山食品</t>
  </si>
  <si>
    <t>JRA00095</t>
  </si>
  <si>
    <t>彰化縣埔心鄉瓦北村員鹿路5之31號</t>
  </si>
  <si>
    <t>尚記建設</t>
  </si>
  <si>
    <t>JRA00085</t>
  </si>
  <si>
    <t>彰化縣埔心鄉東門村中正路一段98號</t>
  </si>
  <si>
    <t>傑欣貿易公司</t>
  </si>
  <si>
    <t>JRA00086</t>
  </si>
  <si>
    <t>彰化縣埔心鄉瓦北村柳橋東323號</t>
  </si>
  <si>
    <t>國章建設公司</t>
  </si>
  <si>
    <t>JRA00087</t>
  </si>
  <si>
    <t>彰化縣埔心鄉東門村中正路一段350號</t>
  </si>
  <si>
    <t>川奇機械公司</t>
  </si>
  <si>
    <t>JRA00088</t>
  </si>
  <si>
    <t>經口村</t>
  </si>
  <si>
    <t>彰化縣埔心鄉經口村經口路23號</t>
  </si>
  <si>
    <t>有為工業公司</t>
  </si>
  <si>
    <t>JRA00089</t>
  </si>
  <si>
    <t>彰化縣埔心鄉經口村柳橋西路75號</t>
  </si>
  <si>
    <t>普明開發公司</t>
  </si>
  <si>
    <t>JRA00090</t>
  </si>
  <si>
    <t>彰化縣埔心鄉東門村新興路122號</t>
  </si>
  <si>
    <t>山雲建設</t>
  </si>
  <si>
    <t>JRA00091</t>
  </si>
  <si>
    <t>彰化縣埔心鄉義民村育英路5之2號</t>
  </si>
  <si>
    <t>明聖國小</t>
  </si>
  <si>
    <t>JRA00093</t>
  </si>
  <si>
    <t>彰化縣埔心鄉瓦北村西安南路178號</t>
  </si>
  <si>
    <t>埔心國中</t>
  </si>
  <si>
    <t>JRA00094</t>
  </si>
  <si>
    <t>彰化縣埔心鄉義民村忠義北路51號</t>
  </si>
  <si>
    <t>彰化縣埔心鄉瓦北村柳橋東路250號</t>
  </si>
  <si>
    <t>鄭銓泰</t>
  </si>
  <si>
    <t>JRA00097</t>
  </si>
  <si>
    <t>彰化縣埔心鄉瓦南村中山路319號</t>
  </si>
  <si>
    <t>黃共明</t>
  </si>
  <si>
    <t>JRA00099</t>
  </si>
  <si>
    <t>彰化縣埔心鄉經口村經口路77巷51號</t>
  </si>
  <si>
    <t>埔心鄉公所</t>
  </si>
  <si>
    <t>JRA00103</t>
  </si>
  <si>
    <t>彰化縣埔心鄉義民村員鹿路二段344號</t>
  </si>
  <si>
    <t>舊館國小</t>
  </si>
  <si>
    <t>JRA00065</t>
  </si>
  <si>
    <t>舊館村</t>
  </si>
  <si>
    <t>彰化縣埔心鄉舊館村員鹿路4段201號</t>
  </si>
  <si>
    <t>允強實業公司</t>
  </si>
  <si>
    <t>JRA00063</t>
  </si>
  <si>
    <t>彰化縣埔心鄉舊館村員鹿路4段30號</t>
  </si>
  <si>
    <t>JRA00084</t>
  </si>
  <si>
    <t>彰化縣埔心鄉舊館村員鹿路4段33號</t>
    <phoneticPr fontId="1" type="noConversion"/>
  </si>
  <si>
    <t>衛福部彰化醫院</t>
  </si>
  <si>
    <t>JRA00105</t>
  </si>
  <si>
    <t>彰化縣埔心鄉舊館村中正路2段80號</t>
  </si>
  <si>
    <t>瑞星鞋廠</t>
  </si>
  <si>
    <t>JRA00064</t>
  </si>
  <si>
    <t>芎蕉村</t>
  </si>
  <si>
    <t>彰化縣埔心鄉芎蕉村員鹿路5段384號</t>
  </si>
  <si>
    <t>貝世登實業公司</t>
  </si>
  <si>
    <t>JRA00092</t>
  </si>
  <si>
    <t>二重村</t>
  </si>
  <si>
    <t>彰化縣埔心鄉二重村五通南路180號</t>
  </si>
  <si>
    <t>岱聖公司</t>
  </si>
  <si>
    <t>JRA00067</t>
  </si>
  <si>
    <t>彰化縣埔鹽鄉太平村大新路1巷25號</t>
  </si>
  <si>
    <t>JRA00069</t>
  </si>
  <si>
    <t>永樂村</t>
  </si>
  <si>
    <t>彰化縣埔鹽鄉永樂村番金路94號</t>
  </si>
  <si>
    <t>埔鹽鄉圖書館</t>
  </si>
  <si>
    <t>JRA00070</t>
  </si>
  <si>
    <t>好修村</t>
  </si>
  <si>
    <t>彰化縣埔鹽鄉好修村員鹿路二段60號</t>
  </si>
  <si>
    <t>羽展工業股份有限公司</t>
  </si>
  <si>
    <t>JRA00072</t>
  </si>
  <si>
    <t>角樹村</t>
  </si>
  <si>
    <t>彰化縣埔鹽鄉員鹿路1段118號</t>
  </si>
  <si>
    <t>世家塑膠股份有限公司</t>
  </si>
  <si>
    <t>JRA00073</t>
  </si>
  <si>
    <t>埔鹽村</t>
  </si>
  <si>
    <t>彰化縣埔鹽鄉彰水路2段150號</t>
  </si>
  <si>
    <t>順昱實業股份有限公司</t>
  </si>
  <si>
    <t>JRA00074</t>
  </si>
  <si>
    <t>埔南村</t>
  </si>
  <si>
    <t>彰化縣埔鹽鄉埔南村埔菜路52號之21號</t>
  </si>
  <si>
    <t>亞力國際有限公司</t>
  </si>
  <si>
    <t>JRA00083</t>
  </si>
  <si>
    <t>彰化縣埔鹽鄉埔南村彰水路一段365巷16號</t>
  </si>
  <si>
    <t>埔鹽鄉私有零售市場</t>
  </si>
  <si>
    <t>JRA00076</t>
  </si>
  <si>
    <t>彰化縣埔鹽鄉埔鹽村中正路27巷23弄7號</t>
    <phoneticPr fontId="1" type="noConversion"/>
  </si>
  <si>
    <t>互利國際股份有限公司</t>
  </si>
  <si>
    <t>JRA00077</t>
  </si>
  <si>
    <t>出水村</t>
  </si>
  <si>
    <t>彰化縣埔鹽鄉出水村埔港路32號之2</t>
  </si>
  <si>
    <t>宏洋精密工業有限公司</t>
  </si>
  <si>
    <t>JRA00082</t>
  </si>
  <si>
    <t>彰化縣埔鹽鄉角樹村員鹿路一段129號</t>
  </si>
  <si>
    <t>吉品機械有限公司</t>
  </si>
  <si>
    <t>JRA00079</t>
  </si>
  <si>
    <t>彰化縣埔鹽鄉埔南村埔菜路67號</t>
  </si>
  <si>
    <t>建宏塑膠有限公司</t>
  </si>
  <si>
    <t>JRA00080</t>
  </si>
  <si>
    <t>彰化縣埔鹽鄉埔南村彰水路一段205號之6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</si>
</sst>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 wrapText="1" shrinkToFit="1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 shrinkToFit="1"/>
    </xf>
    <xf numFmtId="176" fontId="2" fillId="0" borderId="1" xfId="0" applyNumberFormat="1" applyFont="1" applyBorder="1" applyAlignment="1">
      <alignment vertical="center" wrapText="1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view="pageBreakPreview" zoomScaleNormal="100" zoomScaleSheetLayoutView="100" workbookViewId="0">
      <selection activeCell="F5" sqref="F5"/>
    </sheetView>
  </sheetViews>
  <sheetFormatPr defaultRowHeight="19.5" x14ac:dyDescent="0.25"/>
  <cols>
    <col min="1" max="3" width="12.625" style="17" customWidth="1"/>
    <col min="4" max="4" width="9.625" style="17" customWidth="1"/>
    <col min="5" max="5" width="52.625" style="18" customWidth="1"/>
    <col min="6" max="6" width="25.75" style="24" bestFit="1" customWidth="1"/>
    <col min="7" max="7" width="16.5" style="24" customWidth="1"/>
    <col min="8" max="9" width="12.625" style="19" customWidth="1"/>
    <col min="10" max="10" width="12.625" style="20" customWidth="1"/>
    <col min="11" max="11" width="10.625" style="21" customWidth="1"/>
    <col min="12" max="22" width="6.875" style="3" customWidth="1"/>
    <col min="23" max="16384" width="9" style="3"/>
  </cols>
  <sheetData>
    <row r="1" spans="1:11" ht="45" customHeight="1" x14ac:dyDescent="0.25">
      <c r="A1" s="2" t="s">
        <v>6</v>
      </c>
      <c r="B1" s="4" t="s">
        <v>7</v>
      </c>
      <c r="C1" s="4" t="s">
        <v>5</v>
      </c>
      <c r="D1" s="4" t="s">
        <v>8</v>
      </c>
      <c r="E1" s="5" t="s">
        <v>0</v>
      </c>
      <c r="F1" s="22" t="s">
        <v>11</v>
      </c>
      <c r="G1" s="22" t="s">
        <v>12</v>
      </c>
      <c r="H1" s="6" t="s">
        <v>3</v>
      </c>
      <c r="I1" s="6" t="s">
        <v>2</v>
      </c>
      <c r="J1" s="7" t="s">
        <v>9</v>
      </c>
      <c r="K1" s="8" t="s">
        <v>4</v>
      </c>
    </row>
    <row r="2" spans="1:11" ht="45" customHeight="1" x14ac:dyDescent="0.25">
      <c r="A2" s="2" t="s">
        <v>10</v>
      </c>
      <c r="B2" s="2" t="s">
        <v>13</v>
      </c>
      <c r="C2" s="5" t="s">
        <v>14</v>
      </c>
      <c r="D2" s="5" t="s">
        <v>15</v>
      </c>
      <c r="E2" s="5" t="s">
        <v>16</v>
      </c>
      <c r="F2" s="22">
        <v>23.9670211699333</v>
      </c>
      <c r="G2" s="23">
        <v>120.47981292459799</v>
      </c>
      <c r="H2" s="9">
        <v>1</v>
      </c>
      <c r="I2" s="9">
        <v>175</v>
      </c>
      <c r="J2" s="8" t="s">
        <v>17</v>
      </c>
      <c r="K2" s="8"/>
    </row>
    <row r="3" spans="1:11" ht="45" customHeight="1" x14ac:dyDescent="0.25">
      <c r="A3" s="10" t="s">
        <v>10</v>
      </c>
      <c r="B3" s="11" t="s">
        <v>18</v>
      </c>
      <c r="C3" s="5" t="s">
        <v>19</v>
      </c>
      <c r="D3" s="3" t="s">
        <v>15</v>
      </c>
      <c r="E3" s="5" t="s">
        <v>20</v>
      </c>
      <c r="F3" s="22">
        <v>23.969064493842399</v>
      </c>
      <c r="G3" s="23">
        <v>120.480159741677</v>
      </c>
      <c r="H3" s="9">
        <v>1</v>
      </c>
      <c r="I3" s="9">
        <v>615</v>
      </c>
      <c r="J3" s="8" t="s">
        <v>17</v>
      </c>
      <c r="K3" s="8"/>
    </row>
    <row r="4" spans="1:11" ht="45" customHeight="1" x14ac:dyDescent="0.25">
      <c r="A4" s="12" t="s">
        <v>10</v>
      </c>
      <c r="B4" s="13" t="s">
        <v>21</v>
      </c>
      <c r="C4" s="5" t="s">
        <v>22</v>
      </c>
      <c r="D4" s="5" t="s">
        <v>15</v>
      </c>
      <c r="E4" s="5" t="s">
        <v>23</v>
      </c>
      <c r="F4" s="22">
        <v>23.972355018359899</v>
      </c>
      <c r="G4" s="23">
        <v>120.479263455168</v>
      </c>
      <c r="H4" s="9">
        <v>1</v>
      </c>
      <c r="I4" s="9">
        <v>452</v>
      </c>
      <c r="J4" s="8" t="s">
        <v>17</v>
      </c>
      <c r="K4" s="8"/>
    </row>
    <row r="5" spans="1:11" ht="45" customHeight="1" x14ac:dyDescent="0.25">
      <c r="A5" s="2" t="s">
        <v>10</v>
      </c>
      <c r="B5" s="14" t="s">
        <v>24</v>
      </c>
      <c r="C5" s="5" t="s">
        <v>25</v>
      </c>
      <c r="D5" s="5" t="s">
        <v>26</v>
      </c>
      <c r="E5" s="3" t="s">
        <v>27</v>
      </c>
      <c r="F5" s="22">
        <v>23.961129099176599</v>
      </c>
      <c r="G5" s="23">
        <v>120.479291310986</v>
      </c>
      <c r="H5" s="9">
        <v>1</v>
      </c>
      <c r="I5" s="9">
        <v>295</v>
      </c>
      <c r="J5" s="8" t="s">
        <v>17</v>
      </c>
      <c r="K5" s="8"/>
    </row>
    <row r="6" spans="1:11" ht="45" customHeight="1" x14ac:dyDescent="0.25">
      <c r="A6" s="10" t="s">
        <v>10</v>
      </c>
      <c r="B6" s="15" t="s">
        <v>28</v>
      </c>
      <c r="C6" s="5" t="s">
        <v>29</v>
      </c>
      <c r="D6" s="5" t="s">
        <v>26</v>
      </c>
      <c r="E6" s="5" t="s">
        <v>30</v>
      </c>
      <c r="F6" s="22">
        <v>23.9609089953547</v>
      </c>
      <c r="G6" s="23">
        <v>120.478622968659</v>
      </c>
      <c r="H6" s="9">
        <v>1</v>
      </c>
      <c r="I6" s="9">
        <v>321</v>
      </c>
      <c r="J6" s="8" t="s">
        <v>17</v>
      </c>
      <c r="K6" s="8"/>
    </row>
    <row r="7" spans="1:11" ht="45" customHeight="1" x14ac:dyDescent="0.25">
      <c r="A7" s="2" t="s">
        <v>10</v>
      </c>
      <c r="B7" s="13" t="s">
        <v>31</v>
      </c>
      <c r="C7" s="5" t="s">
        <v>32</v>
      </c>
      <c r="D7" s="5" t="s">
        <v>26</v>
      </c>
      <c r="E7" s="5" t="s">
        <v>33</v>
      </c>
      <c r="F7" s="22">
        <v>23.962492888069299</v>
      </c>
      <c r="G7" s="23">
        <v>120.478658728187</v>
      </c>
      <c r="H7" s="9">
        <v>1</v>
      </c>
      <c r="I7" s="9">
        <v>256</v>
      </c>
      <c r="J7" s="8" t="s">
        <v>17</v>
      </c>
      <c r="K7" s="8"/>
    </row>
    <row r="8" spans="1:11" ht="45" customHeight="1" x14ac:dyDescent="0.25">
      <c r="A8" s="2" t="s">
        <v>10</v>
      </c>
      <c r="B8" s="15" t="s">
        <v>34</v>
      </c>
      <c r="C8" s="5" t="s">
        <v>35</v>
      </c>
      <c r="D8" s="5" t="s">
        <v>36</v>
      </c>
      <c r="E8" s="5" t="s">
        <v>37</v>
      </c>
      <c r="F8" s="22">
        <v>23.959180207585199</v>
      </c>
      <c r="G8" s="23">
        <v>120.45324809749501</v>
      </c>
      <c r="H8" s="9">
        <v>1</v>
      </c>
      <c r="I8" s="9">
        <v>77</v>
      </c>
      <c r="J8" s="8" t="s">
        <v>17</v>
      </c>
      <c r="K8" s="8"/>
    </row>
    <row r="9" spans="1:11" ht="45" customHeight="1" x14ac:dyDescent="0.25">
      <c r="A9" s="2" t="s">
        <v>10</v>
      </c>
      <c r="B9" s="13" t="s">
        <v>38</v>
      </c>
      <c r="C9" s="5" t="s">
        <v>39</v>
      </c>
      <c r="D9" s="5" t="s">
        <v>40</v>
      </c>
      <c r="E9" s="5" t="s">
        <v>41</v>
      </c>
      <c r="F9" s="22">
        <v>23.960116992587398</v>
      </c>
      <c r="G9" s="23">
        <v>120.47555506865901</v>
      </c>
      <c r="H9" s="9">
        <v>1</v>
      </c>
      <c r="I9" s="9">
        <v>410</v>
      </c>
      <c r="J9" s="8" t="s">
        <v>17</v>
      </c>
      <c r="K9" s="8"/>
    </row>
    <row r="10" spans="1:11" ht="45" customHeight="1" x14ac:dyDescent="0.25">
      <c r="A10" s="2" t="s">
        <v>10</v>
      </c>
      <c r="B10" s="13" t="s">
        <v>42</v>
      </c>
      <c r="C10" s="5" t="s">
        <v>43</v>
      </c>
      <c r="D10" s="5" t="s">
        <v>40</v>
      </c>
      <c r="E10" s="5" t="s">
        <v>44</v>
      </c>
      <c r="F10" s="22">
        <v>23.9597449976566</v>
      </c>
      <c r="G10" s="23">
        <v>120.475978568659</v>
      </c>
      <c r="H10" s="9">
        <v>1</v>
      </c>
      <c r="I10" s="9">
        <v>122</v>
      </c>
      <c r="J10" s="8" t="s">
        <v>17</v>
      </c>
      <c r="K10" s="8"/>
    </row>
    <row r="11" spans="1:11" ht="45" customHeight="1" x14ac:dyDescent="0.25">
      <c r="A11" s="2" t="s">
        <v>10</v>
      </c>
      <c r="B11" s="13" t="s">
        <v>45</v>
      </c>
      <c r="C11" s="5" t="s">
        <v>46</v>
      </c>
      <c r="D11" s="5" t="s">
        <v>40</v>
      </c>
      <c r="E11" s="5" t="s">
        <v>47</v>
      </c>
      <c r="F11" s="22">
        <v>23.959839201825702</v>
      </c>
      <c r="G11" s="23">
        <v>120.476052068659</v>
      </c>
      <c r="H11" s="9">
        <v>1</v>
      </c>
      <c r="I11" s="9">
        <v>105</v>
      </c>
      <c r="J11" s="8" t="s">
        <v>17</v>
      </c>
      <c r="K11" s="8"/>
    </row>
    <row r="12" spans="1:11" ht="45" customHeight="1" x14ac:dyDescent="0.25">
      <c r="A12" s="2" t="s">
        <v>10</v>
      </c>
      <c r="B12" s="15" t="s">
        <v>48</v>
      </c>
      <c r="C12" s="5" t="s">
        <v>49</v>
      </c>
      <c r="D12" s="5" t="s">
        <v>40</v>
      </c>
      <c r="E12" s="5" t="s">
        <v>50</v>
      </c>
      <c r="F12" s="22">
        <v>23.9580766419793</v>
      </c>
      <c r="G12" s="23">
        <v>120.47697603796701</v>
      </c>
      <c r="H12" s="9">
        <v>1</v>
      </c>
      <c r="I12" s="9">
        <v>369</v>
      </c>
      <c r="J12" s="8" t="s">
        <v>17</v>
      </c>
      <c r="K12" s="8"/>
    </row>
    <row r="13" spans="1:11" ht="45" customHeight="1" x14ac:dyDescent="0.25">
      <c r="A13" s="2" t="s">
        <v>10</v>
      </c>
      <c r="B13" s="15" t="s">
        <v>51</v>
      </c>
      <c r="C13" s="5" t="s">
        <v>52</v>
      </c>
      <c r="D13" s="5" t="s">
        <v>53</v>
      </c>
      <c r="E13" s="5" t="s">
        <v>54</v>
      </c>
      <c r="F13" s="22">
        <v>23.962037784748201</v>
      </c>
      <c r="G13" s="23">
        <v>120.47276066865901</v>
      </c>
      <c r="H13" s="9">
        <v>1</v>
      </c>
      <c r="I13" s="9">
        <v>267</v>
      </c>
      <c r="J13" s="8" t="s">
        <v>17</v>
      </c>
      <c r="K13" s="8"/>
    </row>
    <row r="14" spans="1:11" ht="45" customHeight="1" x14ac:dyDescent="0.25">
      <c r="A14" s="2" t="s">
        <v>10</v>
      </c>
      <c r="B14" s="13" t="s">
        <v>55</v>
      </c>
      <c r="C14" s="5" t="s">
        <v>56</v>
      </c>
      <c r="D14" s="5" t="s">
        <v>57</v>
      </c>
      <c r="E14" s="5" t="s">
        <v>58</v>
      </c>
      <c r="F14" s="22">
        <v>23.956798285144799</v>
      </c>
      <c r="G14" s="23">
        <v>120.477405353313</v>
      </c>
      <c r="H14" s="9">
        <v>1</v>
      </c>
      <c r="I14" s="9">
        <v>1434</v>
      </c>
      <c r="J14" s="8" t="s">
        <v>17</v>
      </c>
      <c r="K14" s="8"/>
    </row>
    <row r="15" spans="1:11" ht="45" customHeight="1" x14ac:dyDescent="0.25">
      <c r="A15" s="2" t="s">
        <v>10</v>
      </c>
      <c r="B15" s="15" t="s">
        <v>59</v>
      </c>
      <c r="C15" s="5" t="s">
        <v>60</v>
      </c>
      <c r="D15" s="5" t="s">
        <v>61</v>
      </c>
      <c r="E15" s="5" t="s">
        <v>62</v>
      </c>
      <c r="F15" s="22">
        <v>23.9660479968422</v>
      </c>
      <c r="G15" s="23">
        <v>120.483321612841</v>
      </c>
      <c r="H15" s="9">
        <v>1</v>
      </c>
      <c r="I15" s="9">
        <v>297</v>
      </c>
      <c r="J15" s="8" t="s">
        <v>17</v>
      </c>
      <c r="K15" s="8"/>
    </row>
    <row r="16" spans="1:11" ht="45" customHeight="1" x14ac:dyDescent="0.25">
      <c r="A16" s="2" t="s">
        <v>10</v>
      </c>
      <c r="B16" s="15" t="s">
        <v>63</v>
      </c>
      <c r="C16" s="5" t="s">
        <v>64</v>
      </c>
      <c r="D16" s="5" t="s">
        <v>61</v>
      </c>
      <c r="E16" s="5" t="s">
        <v>65</v>
      </c>
      <c r="F16" s="22">
        <v>23.965283102473201</v>
      </c>
      <c r="G16" s="23">
        <v>120.48276599749499</v>
      </c>
      <c r="H16" s="9">
        <v>1</v>
      </c>
      <c r="I16" s="9">
        <v>203</v>
      </c>
      <c r="J16" s="8" t="s">
        <v>17</v>
      </c>
      <c r="K16" s="8"/>
    </row>
    <row r="17" spans="1:11" ht="45" customHeight="1" x14ac:dyDescent="0.25">
      <c r="A17" s="2" t="s">
        <v>10</v>
      </c>
      <c r="B17" s="15" t="s">
        <v>66</v>
      </c>
      <c r="C17" s="5" t="s">
        <v>67</v>
      </c>
      <c r="D17" s="5" t="s">
        <v>61</v>
      </c>
      <c r="E17" s="3" t="s">
        <v>68</v>
      </c>
      <c r="F17" s="22">
        <v>23.9574414976748</v>
      </c>
      <c r="G17" s="23">
        <v>120.484333468659</v>
      </c>
      <c r="H17" s="9">
        <v>1</v>
      </c>
      <c r="I17" s="9">
        <v>130</v>
      </c>
      <c r="J17" s="8" t="s">
        <v>17</v>
      </c>
      <c r="K17" s="8"/>
    </row>
    <row r="18" spans="1:11" ht="45" customHeight="1" x14ac:dyDescent="0.25">
      <c r="A18" s="2" t="s">
        <v>10</v>
      </c>
      <c r="B18" s="1" t="s">
        <v>69</v>
      </c>
      <c r="C18" s="5" t="s">
        <v>70</v>
      </c>
      <c r="D18" s="5" t="s">
        <v>71</v>
      </c>
      <c r="E18" s="5" t="s">
        <v>72</v>
      </c>
      <c r="F18" s="22">
        <v>23.952903835604701</v>
      </c>
      <c r="G18" s="23">
        <v>120.511762639822</v>
      </c>
      <c r="H18" s="9">
        <v>1</v>
      </c>
      <c r="I18" s="9">
        <v>55</v>
      </c>
      <c r="J18" s="8" t="s">
        <v>17</v>
      </c>
      <c r="K18" s="8"/>
    </row>
    <row r="19" spans="1:11" ht="45" customHeight="1" x14ac:dyDescent="0.25">
      <c r="A19" s="2" t="s">
        <v>10</v>
      </c>
      <c r="B19" s="13" t="s">
        <v>73</v>
      </c>
      <c r="C19" s="5" t="s">
        <v>74</v>
      </c>
      <c r="D19" s="3" t="s">
        <v>75</v>
      </c>
      <c r="E19" s="5" t="s">
        <v>76</v>
      </c>
      <c r="F19" s="22">
        <v>23.961871876654701</v>
      </c>
      <c r="G19" s="23">
        <v>120.48120709564</v>
      </c>
      <c r="H19" s="9">
        <v>1</v>
      </c>
      <c r="I19" s="9">
        <v>206</v>
      </c>
      <c r="J19" s="8" t="s">
        <v>17</v>
      </c>
      <c r="K19" s="8"/>
    </row>
    <row r="20" spans="1:11" ht="45" customHeight="1" x14ac:dyDescent="0.25">
      <c r="A20" s="2" t="s">
        <v>10</v>
      </c>
      <c r="B20" s="13" t="s">
        <v>77</v>
      </c>
      <c r="C20" s="5" t="s">
        <v>78</v>
      </c>
      <c r="D20" s="5" t="s">
        <v>75</v>
      </c>
      <c r="E20" s="5" t="s">
        <v>79</v>
      </c>
      <c r="F20" s="22">
        <v>23.961204077772202</v>
      </c>
      <c r="G20" s="23">
        <v>120.482318039822</v>
      </c>
      <c r="H20" s="9">
        <v>1</v>
      </c>
      <c r="I20" s="9">
        <v>327</v>
      </c>
      <c r="J20" s="8" t="s">
        <v>17</v>
      </c>
      <c r="K20" s="8"/>
    </row>
    <row r="21" spans="1:11" ht="45" customHeight="1" x14ac:dyDescent="0.25">
      <c r="A21" s="2" t="s">
        <v>10</v>
      </c>
      <c r="B21" s="13" t="s">
        <v>80</v>
      </c>
      <c r="C21" s="5" t="s">
        <v>81</v>
      </c>
      <c r="D21" s="5" t="s">
        <v>75</v>
      </c>
      <c r="E21" s="5" t="s">
        <v>82</v>
      </c>
      <c r="F21" s="22">
        <v>23.9636265818474</v>
      </c>
      <c r="G21" s="23">
        <v>120.48105542633201</v>
      </c>
      <c r="H21" s="9">
        <v>1</v>
      </c>
      <c r="I21" s="9">
        <v>321</v>
      </c>
      <c r="J21" s="8" t="s">
        <v>17</v>
      </c>
      <c r="K21" s="8"/>
    </row>
    <row r="22" spans="1:11" ht="45" customHeight="1" x14ac:dyDescent="0.25">
      <c r="A22" s="2" t="s">
        <v>10</v>
      </c>
      <c r="B22" s="13" t="s">
        <v>83</v>
      </c>
      <c r="C22" s="5" t="s">
        <v>84</v>
      </c>
      <c r="D22" s="5" t="s">
        <v>85</v>
      </c>
      <c r="E22" s="5" t="s">
        <v>86</v>
      </c>
      <c r="F22" s="22">
        <v>23.959671480336901</v>
      </c>
      <c r="G22" s="23">
        <v>120.478916010986</v>
      </c>
      <c r="H22" s="9">
        <v>1</v>
      </c>
      <c r="I22" s="9">
        <v>133</v>
      </c>
      <c r="J22" s="8" t="s">
        <v>17</v>
      </c>
      <c r="K22" s="8"/>
    </row>
    <row r="23" spans="1:11" ht="45" customHeight="1" x14ac:dyDescent="0.25">
      <c r="A23" s="2" t="s">
        <v>10</v>
      </c>
      <c r="B23" s="7" t="s">
        <v>87</v>
      </c>
      <c r="C23" s="5" t="s">
        <v>88</v>
      </c>
      <c r="D23" s="5" t="s">
        <v>89</v>
      </c>
      <c r="E23" s="5" t="s">
        <v>90</v>
      </c>
      <c r="F23" s="22">
        <v>23.958649817610201</v>
      </c>
      <c r="G23" s="23">
        <v>120.480823553313</v>
      </c>
      <c r="H23" s="9">
        <v>1</v>
      </c>
      <c r="I23" s="9">
        <v>22</v>
      </c>
      <c r="J23" s="8" t="s">
        <v>17</v>
      </c>
      <c r="K23" s="8"/>
    </row>
    <row r="24" spans="1:11" ht="45" customHeight="1" x14ac:dyDescent="0.25">
      <c r="A24" s="2" t="s">
        <v>10</v>
      </c>
      <c r="B24" s="11" t="s">
        <v>91</v>
      </c>
      <c r="C24" s="5" t="s">
        <v>92</v>
      </c>
      <c r="D24" s="5" t="s">
        <v>89</v>
      </c>
      <c r="E24" s="5" t="s">
        <v>93</v>
      </c>
      <c r="F24" s="22">
        <v>23.958315078139101</v>
      </c>
      <c r="G24" s="23">
        <v>120.480071953313</v>
      </c>
      <c r="H24" s="9">
        <v>1</v>
      </c>
      <c r="I24" s="9">
        <v>1774</v>
      </c>
      <c r="J24" s="8" t="s">
        <v>17</v>
      </c>
      <c r="K24" s="8"/>
    </row>
    <row r="25" spans="1:11" ht="45" customHeight="1" x14ac:dyDescent="0.25">
      <c r="A25" s="2" t="s">
        <v>10</v>
      </c>
      <c r="B25" s="11" t="s">
        <v>94</v>
      </c>
      <c r="C25" s="5" t="s">
        <v>95</v>
      </c>
      <c r="D25" s="5" t="s">
        <v>40</v>
      </c>
      <c r="E25" s="5" t="s">
        <v>96</v>
      </c>
      <c r="F25" s="22">
        <v>23.9613377182887</v>
      </c>
      <c r="G25" s="23">
        <v>120.47455561528599</v>
      </c>
      <c r="H25" s="9">
        <v>1</v>
      </c>
      <c r="I25" s="9">
        <v>177</v>
      </c>
      <c r="J25" s="8" t="s">
        <v>17</v>
      </c>
      <c r="K25" s="8"/>
    </row>
    <row r="26" spans="1:11" ht="45" customHeight="1" x14ac:dyDescent="0.25">
      <c r="A26" s="2" t="s">
        <v>10</v>
      </c>
      <c r="B26" s="7" t="s">
        <v>97</v>
      </c>
      <c r="C26" s="5" t="s">
        <v>98</v>
      </c>
      <c r="D26" s="5" t="s">
        <v>61</v>
      </c>
      <c r="E26" s="5" t="s">
        <v>99</v>
      </c>
      <c r="F26" s="22">
        <v>23.968308888140999</v>
      </c>
      <c r="G26" s="23">
        <v>120.48716183982199</v>
      </c>
      <c r="H26" s="9">
        <v>1</v>
      </c>
      <c r="I26" s="9">
        <v>1080</v>
      </c>
      <c r="J26" s="8" t="s">
        <v>17</v>
      </c>
      <c r="K26" s="8"/>
    </row>
    <row r="27" spans="1:11" ht="45" customHeight="1" x14ac:dyDescent="0.25">
      <c r="A27" s="2" t="s">
        <v>10</v>
      </c>
      <c r="B27" s="7" t="s">
        <v>97</v>
      </c>
      <c r="C27" s="5" t="s">
        <v>100</v>
      </c>
      <c r="D27" s="5" t="s">
        <v>61</v>
      </c>
      <c r="E27" s="5" t="s">
        <v>99</v>
      </c>
      <c r="F27" s="22">
        <v>23.968230458585602</v>
      </c>
      <c r="G27" s="23">
        <v>120.48720475516799</v>
      </c>
      <c r="H27" s="9">
        <v>1</v>
      </c>
      <c r="I27" s="9">
        <v>958</v>
      </c>
      <c r="J27" s="8" t="s">
        <v>17</v>
      </c>
      <c r="K27" s="8"/>
    </row>
    <row r="28" spans="1:11" ht="45" customHeight="1" x14ac:dyDescent="0.25">
      <c r="A28" s="2" t="s">
        <v>10</v>
      </c>
      <c r="B28" s="11" t="s">
        <v>101</v>
      </c>
      <c r="C28" s="5" t="s">
        <v>102</v>
      </c>
      <c r="D28" s="5" t="s">
        <v>61</v>
      </c>
      <c r="E28" s="5" t="s">
        <v>103</v>
      </c>
      <c r="F28" s="22">
        <v>23.9680319812657</v>
      </c>
      <c r="G28" s="23">
        <v>120.486578597495</v>
      </c>
      <c r="H28" s="9">
        <v>1</v>
      </c>
      <c r="I28" s="9">
        <v>150</v>
      </c>
      <c r="J28" s="8" t="s">
        <v>17</v>
      </c>
      <c r="K28" s="8"/>
    </row>
    <row r="29" spans="1:11" ht="45" customHeight="1" x14ac:dyDescent="0.25">
      <c r="A29" s="2" t="s">
        <v>10</v>
      </c>
      <c r="B29" s="11" t="s">
        <v>104</v>
      </c>
      <c r="C29" s="5" t="s">
        <v>105</v>
      </c>
      <c r="D29" s="5" t="s">
        <v>106</v>
      </c>
      <c r="E29" s="5" t="s">
        <v>107</v>
      </c>
      <c r="F29" s="22">
        <v>23.980314754164599</v>
      </c>
      <c r="G29" s="23">
        <v>120.469724697495</v>
      </c>
      <c r="H29" s="9">
        <v>1</v>
      </c>
      <c r="I29" s="9">
        <v>17</v>
      </c>
      <c r="J29" s="8" t="s">
        <v>17</v>
      </c>
      <c r="K29" s="8"/>
    </row>
    <row r="30" spans="1:11" ht="45" customHeight="1" x14ac:dyDescent="0.25">
      <c r="A30" s="2" t="s">
        <v>10</v>
      </c>
      <c r="B30" s="11" t="s">
        <v>108</v>
      </c>
      <c r="C30" s="5" t="s">
        <v>109</v>
      </c>
      <c r="D30" s="5" t="s">
        <v>106</v>
      </c>
      <c r="E30" s="5" t="s">
        <v>110</v>
      </c>
      <c r="F30" s="22">
        <v>23.954630341328599</v>
      </c>
      <c r="G30" s="23">
        <v>120.483445606096</v>
      </c>
      <c r="H30" s="9">
        <v>1</v>
      </c>
      <c r="I30" s="9">
        <v>42</v>
      </c>
      <c r="J30" s="8" t="s">
        <v>17</v>
      </c>
      <c r="K30" s="8"/>
    </row>
    <row r="31" spans="1:11" ht="45" customHeight="1" x14ac:dyDescent="0.25">
      <c r="A31" s="2" t="s">
        <v>10</v>
      </c>
      <c r="B31" s="11" t="s">
        <v>111</v>
      </c>
      <c r="C31" s="4" t="s">
        <v>112</v>
      </c>
      <c r="D31" s="5" t="s">
        <v>106</v>
      </c>
      <c r="E31" s="5" t="s">
        <v>113</v>
      </c>
      <c r="F31" s="22">
        <v>23.9533437662297</v>
      </c>
      <c r="G31" s="23">
        <v>120.483852428196</v>
      </c>
      <c r="H31" s="9">
        <v>1</v>
      </c>
      <c r="I31" s="9">
        <v>20</v>
      </c>
      <c r="J31" s="8" t="s">
        <v>17</v>
      </c>
      <c r="K31" s="8"/>
    </row>
    <row r="32" spans="1:11" ht="45" customHeight="1" x14ac:dyDescent="0.25">
      <c r="A32" s="2" t="s">
        <v>10</v>
      </c>
      <c r="B32" s="11" t="s">
        <v>114</v>
      </c>
      <c r="C32" s="5" t="s">
        <v>115</v>
      </c>
      <c r="D32" s="5" t="s">
        <v>106</v>
      </c>
      <c r="E32" s="5" t="s">
        <v>116</v>
      </c>
      <c r="F32" s="22">
        <v>23.952696766943099</v>
      </c>
      <c r="G32" s="23">
        <v>120.484691992615</v>
      </c>
      <c r="H32" s="9">
        <v>1</v>
      </c>
      <c r="I32" s="9">
        <v>73</v>
      </c>
      <c r="J32" s="8" t="s">
        <v>17</v>
      </c>
      <c r="K32" s="8"/>
    </row>
    <row r="33" spans="1:11" ht="45" customHeight="1" x14ac:dyDescent="0.25">
      <c r="A33" s="2" t="s">
        <v>10</v>
      </c>
      <c r="B33" s="7" t="s">
        <v>117</v>
      </c>
      <c r="C33" s="5" t="s">
        <v>118</v>
      </c>
      <c r="D33" s="5" t="s">
        <v>26</v>
      </c>
      <c r="E33" s="5" t="s">
        <v>119</v>
      </c>
      <c r="F33" s="22">
        <v>23.965687189814599</v>
      </c>
      <c r="G33" s="23">
        <v>120.47739955516801</v>
      </c>
      <c r="H33" s="9">
        <v>1</v>
      </c>
      <c r="I33" s="9">
        <v>1274</v>
      </c>
      <c r="J33" s="8" t="s">
        <v>17</v>
      </c>
      <c r="K33" s="8"/>
    </row>
    <row r="34" spans="1:11" ht="45" customHeight="1" x14ac:dyDescent="0.25">
      <c r="A34" s="2" t="s">
        <v>10</v>
      </c>
      <c r="B34" s="11" t="s">
        <v>120</v>
      </c>
      <c r="C34" s="5" t="s">
        <v>121</v>
      </c>
      <c r="D34" s="5" t="s">
        <v>122</v>
      </c>
      <c r="E34" s="3" t="s">
        <v>123</v>
      </c>
      <c r="F34" s="22">
        <v>23.966252184786299</v>
      </c>
      <c r="G34" s="23">
        <v>120.49440952633201</v>
      </c>
      <c r="H34" s="9">
        <v>1</v>
      </c>
      <c r="I34" s="9">
        <v>17</v>
      </c>
      <c r="J34" s="8" t="s">
        <v>17</v>
      </c>
      <c r="K34" s="8"/>
    </row>
    <row r="35" spans="1:11" ht="45" customHeight="1" x14ac:dyDescent="0.25">
      <c r="A35" s="2" t="s">
        <v>10</v>
      </c>
      <c r="B35" s="7" t="s">
        <v>124</v>
      </c>
      <c r="C35" s="5" t="s">
        <v>125</v>
      </c>
      <c r="D35" s="3" t="s">
        <v>126</v>
      </c>
      <c r="E35" s="5" t="s">
        <v>127</v>
      </c>
      <c r="F35" s="22">
        <v>23.949224218458198</v>
      </c>
      <c r="G35" s="23">
        <v>120.48348785331299</v>
      </c>
      <c r="H35" s="9">
        <v>1</v>
      </c>
      <c r="I35" s="9">
        <v>53</v>
      </c>
      <c r="J35" s="8" t="s">
        <v>17</v>
      </c>
      <c r="K35" s="8"/>
    </row>
    <row r="36" spans="1:11" ht="45" customHeight="1" x14ac:dyDescent="0.25">
      <c r="A36" s="2" t="s">
        <v>10</v>
      </c>
      <c r="B36" s="11" t="s">
        <v>128</v>
      </c>
      <c r="C36" s="5" t="s">
        <v>129</v>
      </c>
      <c r="D36" s="5" t="s">
        <v>130</v>
      </c>
      <c r="E36" s="5" t="s">
        <v>131</v>
      </c>
      <c r="F36" s="22">
        <v>23.953563138886899</v>
      </c>
      <c r="G36" s="23">
        <v>120.544284828187</v>
      </c>
      <c r="H36" s="9">
        <v>1</v>
      </c>
      <c r="I36" s="9">
        <v>211</v>
      </c>
      <c r="J36" s="8" t="s">
        <v>17</v>
      </c>
      <c r="K36" s="8"/>
    </row>
    <row r="37" spans="1:11" ht="45" customHeight="1" x14ac:dyDescent="0.25">
      <c r="A37" s="2" t="s">
        <v>10</v>
      </c>
      <c r="B37" s="11" t="s">
        <v>132</v>
      </c>
      <c r="C37" s="5" t="s">
        <v>133</v>
      </c>
      <c r="D37" s="5" t="s">
        <v>134</v>
      </c>
      <c r="E37" s="5" t="s">
        <v>135</v>
      </c>
      <c r="F37" s="22">
        <v>23.954416303426498</v>
      </c>
      <c r="G37" s="23">
        <v>120.574716955168</v>
      </c>
      <c r="H37" s="9">
        <v>1</v>
      </c>
      <c r="I37" s="9">
        <v>91</v>
      </c>
      <c r="J37" s="8" t="s">
        <v>17</v>
      </c>
      <c r="K37" s="8"/>
    </row>
    <row r="38" spans="1:11" ht="45" customHeight="1" x14ac:dyDescent="0.25">
      <c r="A38" s="2" t="s">
        <v>10</v>
      </c>
      <c r="B38" s="11" t="s">
        <v>136</v>
      </c>
      <c r="C38" s="5" t="s">
        <v>137</v>
      </c>
      <c r="D38" s="5" t="s">
        <v>138</v>
      </c>
      <c r="E38" s="5" t="s">
        <v>139</v>
      </c>
      <c r="F38" s="22">
        <v>23.9617423105536</v>
      </c>
      <c r="G38" s="23">
        <v>120.54149559564</v>
      </c>
      <c r="H38" s="9">
        <v>1</v>
      </c>
      <c r="I38" s="9">
        <v>38</v>
      </c>
      <c r="J38" s="8" t="s">
        <v>17</v>
      </c>
      <c r="K38" s="8"/>
    </row>
    <row r="39" spans="1:11" ht="45" customHeight="1" x14ac:dyDescent="0.25">
      <c r="A39" s="2" t="s">
        <v>10</v>
      </c>
      <c r="B39" s="7" t="s">
        <v>140</v>
      </c>
      <c r="C39" s="5" t="s">
        <v>141</v>
      </c>
      <c r="D39" s="5" t="s">
        <v>130</v>
      </c>
      <c r="E39" s="5" t="s">
        <v>142</v>
      </c>
      <c r="F39" s="22">
        <v>23.955163583172801</v>
      </c>
      <c r="G39" s="23">
        <v>120.543131310986</v>
      </c>
      <c r="H39" s="9">
        <v>1</v>
      </c>
      <c r="I39" s="9">
        <v>72</v>
      </c>
      <c r="J39" s="8" t="s">
        <v>17</v>
      </c>
      <c r="K39" s="8"/>
    </row>
    <row r="40" spans="1:11" ht="45" customHeight="1" x14ac:dyDescent="0.25">
      <c r="A40" s="2" t="s">
        <v>10</v>
      </c>
      <c r="B40" s="11" t="s">
        <v>143</v>
      </c>
      <c r="C40" s="5" t="s">
        <v>144</v>
      </c>
      <c r="D40" s="5" t="s">
        <v>134</v>
      </c>
      <c r="E40" s="5" t="s">
        <v>145</v>
      </c>
      <c r="F40" s="22">
        <v>23.953914409185899</v>
      </c>
      <c r="G40" s="23">
        <v>120.575114212841</v>
      </c>
      <c r="H40" s="9">
        <v>1</v>
      </c>
      <c r="I40" s="9">
        <v>106</v>
      </c>
      <c r="J40" s="8" t="s">
        <v>17</v>
      </c>
      <c r="K40" s="8"/>
    </row>
    <row r="41" spans="1:11" ht="45" customHeight="1" x14ac:dyDescent="0.25">
      <c r="A41" s="2" t="s">
        <v>10</v>
      </c>
      <c r="B41" s="11" t="s">
        <v>146</v>
      </c>
      <c r="C41" s="5" t="s">
        <v>147</v>
      </c>
      <c r="D41" s="5" t="s">
        <v>134</v>
      </c>
      <c r="E41" s="5" t="s">
        <v>148</v>
      </c>
      <c r="F41" s="22">
        <v>23.953716209577699</v>
      </c>
      <c r="G41" s="23">
        <v>120.574899912841</v>
      </c>
      <c r="H41" s="9">
        <v>1</v>
      </c>
      <c r="I41" s="9">
        <v>62</v>
      </c>
      <c r="J41" s="8" t="s">
        <v>17</v>
      </c>
      <c r="K41" s="8"/>
    </row>
    <row r="42" spans="1:11" ht="45" customHeight="1" x14ac:dyDescent="0.25">
      <c r="A42" s="2" t="s">
        <v>10</v>
      </c>
      <c r="B42" s="11" t="s">
        <v>149</v>
      </c>
      <c r="C42" s="5" t="s">
        <v>150</v>
      </c>
      <c r="D42" s="5" t="s">
        <v>151</v>
      </c>
      <c r="E42" s="5" t="s">
        <v>152</v>
      </c>
      <c r="F42" s="22">
        <v>23.958263709536901</v>
      </c>
      <c r="G42" s="23">
        <v>120.55227719564</v>
      </c>
      <c r="H42" s="9">
        <v>1</v>
      </c>
      <c r="I42" s="9">
        <v>214</v>
      </c>
      <c r="J42" s="8" t="s">
        <v>17</v>
      </c>
      <c r="K42" s="8"/>
    </row>
    <row r="43" spans="1:11" ht="45" customHeight="1" x14ac:dyDescent="0.25">
      <c r="A43" s="2" t="s">
        <v>10</v>
      </c>
      <c r="B43" s="11" t="s">
        <v>153</v>
      </c>
      <c r="C43" s="5" t="s">
        <v>154</v>
      </c>
      <c r="D43" s="5" t="s">
        <v>134</v>
      </c>
      <c r="E43" s="5" t="s">
        <v>155</v>
      </c>
      <c r="F43" s="22">
        <v>23.951682428527299</v>
      </c>
      <c r="G43" s="23">
        <v>120.54079702447601</v>
      </c>
      <c r="H43" s="9">
        <v>1</v>
      </c>
      <c r="I43" s="9">
        <v>304</v>
      </c>
      <c r="J43" s="8" t="s">
        <v>17</v>
      </c>
      <c r="K43" s="8"/>
    </row>
    <row r="44" spans="1:11" ht="45" customHeight="1" x14ac:dyDescent="0.25">
      <c r="A44" s="2" t="s">
        <v>10</v>
      </c>
      <c r="B44" s="11" t="s">
        <v>156</v>
      </c>
      <c r="C44" s="5" t="s">
        <v>157</v>
      </c>
      <c r="D44" s="5" t="s">
        <v>158</v>
      </c>
      <c r="E44" s="5" t="s">
        <v>159</v>
      </c>
      <c r="F44" s="22">
        <v>23.938151258355902</v>
      </c>
      <c r="G44" s="23">
        <v>120.560389655168</v>
      </c>
      <c r="H44" s="9">
        <v>1</v>
      </c>
      <c r="I44" s="9">
        <v>262</v>
      </c>
      <c r="J44" s="8" t="s">
        <v>17</v>
      </c>
      <c r="K44" s="8"/>
    </row>
    <row r="45" spans="1:11" ht="45" customHeight="1" x14ac:dyDescent="0.25">
      <c r="A45" s="2" t="s">
        <v>10</v>
      </c>
      <c r="B45" s="7" t="s">
        <v>160</v>
      </c>
      <c r="C45" s="5" t="s">
        <v>161</v>
      </c>
      <c r="D45" s="5" t="s">
        <v>162</v>
      </c>
      <c r="E45" s="5" t="s">
        <v>163</v>
      </c>
      <c r="F45" s="22">
        <v>23.9500386862609</v>
      </c>
      <c r="G45" s="23">
        <v>120.531834997495</v>
      </c>
      <c r="H45" s="9">
        <v>1</v>
      </c>
      <c r="I45" s="9">
        <v>142</v>
      </c>
      <c r="J45" s="8" t="s">
        <v>17</v>
      </c>
      <c r="K45" s="8"/>
    </row>
    <row r="46" spans="1:11" ht="45" customHeight="1" x14ac:dyDescent="0.25">
      <c r="A46" s="2" t="s">
        <v>10</v>
      </c>
      <c r="B46" s="11" t="s">
        <v>164</v>
      </c>
      <c r="C46" s="5" t="s">
        <v>165</v>
      </c>
      <c r="D46" s="5" t="s">
        <v>134</v>
      </c>
      <c r="E46" s="5" t="s">
        <v>166</v>
      </c>
      <c r="F46" s="22">
        <v>23.952918960002702</v>
      </c>
      <c r="G46" s="23">
        <v>120.54672562447701</v>
      </c>
      <c r="H46" s="9">
        <v>1</v>
      </c>
      <c r="I46" s="9">
        <v>157</v>
      </c>
      <c r="J46" s="8" t="s">
        <v>17</v>
      </c>
      <c r="K46" s="8"/>
    </row>
    <row r="47" spans="1:11" ht="45" customHeight="1" x14ac:dyDescent="0.25">
      <c r="A47" s="2" t="s">
        <v>10</v>
      </c>
      <c r="B47" s="11" t="s">
        <v>167</v>
      </c>
      <c r="C47" s="5" t="s">
        <v>168</v>
      </c>
      <c r="D47" s="5" t="s">
        <v>151</v>
      </c>
      <c r="E47" s="5" t="s">
        <v>169</v>
      </c>
      <c r="F47" s="22">
        <v>23.954353003546899</v>
      </c>
      <c r="G47" s="23">
        <v>120.555452624476</v>
      </c>
      <c r="H47" s="9">
        <v>1</v>
      </c>
      <c r="I47" s="9">
        <v>242</v>
      </c>
      <c r="J47" s="8" t="s">
        <v>17</v>
      </c>
      <c r="K47" s="8"/>
    </row>
    <row r="48" spans="1:11" ht="45" customHeight="1" x14ac:dyDescent="0.25">
      <c r="A48" s="2" t="s">
        <v>10</v>
      </c>
      <c r="B48" s="11" t="s">
        <v>170</v>
      </c>
      <c r="C48" s="5" t="s">
        <v>171</v>
      </c>
      <c r="D48" s="5" t="s">
        <v>151</v>
      </c>
      <c r="E48" s="5" t="s">
        <v>172</v>
      </c>
      <c r="F48" s="22">
        <v>23.9577297061576</v>
      </c>
      <c r="G48" s="23">
        <v>120.55374388215</v>
      </c>
      <c r="H48" s="9">
        <v>1</v>
      </c>
      <c r="I48" s="9">
        <v>204</v>
      </c>
      <c r="J48" s="8" t="s">
        <v>17</v>
      </c>
      <c r="K48" s="8"/>
    </row>
    <row r="49" spans="1:11" ht="45" customHeight="1" x14ac:dyDescent="0.25">
      <c r="A49" s="2" t="s">
        <v>10</v>
      </c>
      <c r="B49" s="11" t="s">
        <v>173</v>
      </c>
      <c r="C49" s="5" t="s">
        <v>174</v>
      </c>
      <c r="D49" s="5" t="s">
        <v>175</v>
      </c>
      <c r="E49" s="5" t="s">
        <v>176</v>
      </c>
      <c r="F49" s="22">
        <v>23.947358079739899</v>
      </c>
      <c r="G49" s="23">
        <v>120.563632139822</v>
      </c>
      <c r="H49" s="9">
        <v>1</v>
      </c>
      <c r="I49" s="9">
        <v>213</v>
      </c>
      <c r="J49" s="8" t="s">
        <v>17</v>
      </c>
      <c r="K49" s="8"/>
    </row>
    <row r="50" spans="1:11" ht="45" customHeight="1" x14ac:dyDescent="0.25">
      <c r="A50" s="2" t="s">
        <v>10</v>
      </c>
      <c r="B50" s="7" t="s">
        <v>177</v>
      </c>
      <c r="C50" s="5" t="s">
        <v>178</v>
      </c>
      <c r="D50" s="5" t="s">
        <v>134</v>
      </c>
      <c r="E50" s="5" t="s">
        <v>179</v>
      </c>
      <c r="F50" s="22">
        <v>23.952783521206101</v>
      </c>
      <c r="G50" s="23">
        <v>120.546535810986</v>
      </c>
      <c r="H50" s="9">
        <v>1</v>
      </c>
      <c r="I50" s="9">
        <v>72</v>
      </c>
      <c r="J50" s="8" t="s">
        <v>17</v>
      </c>
      <c r="K50" s="8"/>
    </row>
    <row r="51" spans="1:11" ht="45" customHeight="1" x14ac:dyDescent="0.25">
      <c r="A51" s="2" t="s">
        <v>10</v>
      </c>
      <c r="B51" s="7" t="s">
        <v>180</v>
      </c>
      <c r="C51" s="5" t="s">
        <v>181</v>
      </c>
      <c r="D51" s="5" t="s">
        <v>151</v>
      </c>
      <c r="E51" s="5" t="s">
        <v>182</v>
      </c>
      <c r="F51" s="22">
        <v>23.957459802175499</v>
      </c>
      <c r="G51" s="23">
        <v>120.562665297495</v>
      </c>
      <c r="H51" s="9">
        <v>1</v>
      </c>
      <c r="I51" s="9">
        <v>100</v>
      </c>
      <c r="J51" s="8" t="s">
        <v>17</v>
      </c>
      <c r="K51" s="8"/>
    </row>
    <row r="52" spans="1:11" ht="45" customHeight="1" x14ac:dyDescent="0.25">
      <c r="A52" s="2" t="s">
        <v>10</v>
      </c>
      <c r="B52" s="7" t="s">
        <v>183</v>
      </c>
      <c r="C52" s="5" t="s">
        <v>184</v>
      </c>
      <c r="D52" s="5" t="s">
        <v>134</v>
      </c>
      <c r="E52" s="5" t="s">
        <v>185</v>
      </c>
      <c r="F52" s="22">
        <v>23.951651438556699</v>
      </c>
      <c r="G52" s="23">
        <v>120.548527124477</v>
      </c>
      <c r="H52" s="9">
        <v>1</v>
      </c>
      <c r="I52" s="9">
        <v>164</v>
      </c>
      <c r="J52" s="8" t="s">
        <v>17</v>
      </c>
      <c r="K52" s="8"/>
    </row>
    <row r="53" spans="1:11" ht="45" customHeight="1" x14ac:dyDescent="0.25">
      <c r="A53" s="2" t="s">
        <v>10</v>
      </c>
      <c r="B53" s="11" t="s">
        <v>186</v>
      </c>
      <c r="C53" s="5" t="s">
        <v>187</v>
      </c>
      <c r="D53" s="5" t="s">
        <v>151</v>
      </c>
      <c r="E53" s="5" t="s">
        <v>188</v>
      </c>
      <c r="F53" s="22">
        <v>23.956609180863801</v>
      </c>
      <c r="G53" s="23">
        <v>120.55019209564</v>
      </c>
      <c r="H53" s="9">
        <v>1</v>
      </c>
      <c r="I53" s="9">
        <v>81</v>
      </c>
      <c r="J53" s="8" t="s">
        <v>17</v>
      </c>
      <c r="K53" s="8"/>
    </row>
    <row r="54" spans="1:11" ht="45" customHeight="1" x14ac:dyDescent="0.25">
      <c r="A54" s="2" t="s">
        <v>10</v>
      </c>
      <c r="B54" s="11" t="s">
        <v>189</v>
      </c>
      <c r="C54" s="5" t="s">
        <v>190</v>
      </c>
      <c r="D54" s="5" t="s">
        <v>134</v>
      </c>
      <c r="E54" s="5" t="s">
        <v>191</v>
      </c>
      <c r="F54" s="22">
        <v>23.9519032280405</v>
      </c>
      <c r="G54" s="23">
        <v>120.542828382149</v>
      </c>
      <c r="H54" s="9">
        <v>1</v>
      </c>
      <c r="I54" s="9">
        <v>117</v>
      </c>
      <c r="J54" s="8" t="s">
        <v>17</v>
      </c>
      <c r="K54" s="8"/>
    </row>
    <row r="55" spans="1:11" ht="45" customHeight="1" x14ac:dyDescent="0.25">
      <c r="A55" s="2" t="s">
        <v>10</v>
      </c>
      <c r="B55" s="11" t="s">
        <v>192</v>
      </c>
      <c r="C55" s="5" t="s">
        <v>193</v>
      </c>
      <c r="D55" s="5" t="s">
        <v>194</v>
      </c>
      <c r="E55" s="5" t="s">
        <v>195</v>
      </c>
      <c r="F55" s="22">
        <v>23.946155124524601</v>
      </c>
      <c r="G55" s="23">
        <v>120.556087253313</v>
      </c>
      <c r="H55" s="9">
        <v>1</v>
      </c>
      <c r="I55" s="9">
        <v>246</v>
      </c>
      <c r="J55" s="8" t="s">
        <v>17</v>
      </c>
      <c r="K55" s="8"/>
    </row>
    <row r="56" spans="1:11" ht="45" customHeight="1" x14ac:dyDescent="0.25">
      <c r="A56" s="2" t="s">
        <v>10</v>
      </c>
      <c r="B56" s="11" t="s">
        <v>196</v>
      </c>
      <c r="C56" s="5" t="s">
        <v>197</v>
      </c>
      <c r="D56" s="5" t="s">
        <v>194</v>
      </c>
      <c r="E56" s="5" t="s">
        <v>198</v>
      </c>
      <c r="F56" s="22">
        <v>23.9471310959993</v>
      </c>
      <c r="G56" s="23">
        <v>120.559867784004</v>
      </c>
      <c r="H56" s="9">
        <v>1</v>
      </c>
      <c r="I56" s="9">
        <v>40</v>
      </c>
      <c r="J56" s="8" t="s">
        <v>17</v>
      </c>
      <c r="K56" s="8"/>
    </row>
    <row r="57" spans="1:11" ht="45" customHeight="1" x14ac:dyDescent="0.25">
      <c r="A57" s="2" t="s">
        <v>10</v>
      </c>
      <c r="B57" s="11" t="s">
        <v>199</v>
      </c>
      <c r="C57" s="5" t="s">
        <v>200</v>
      </c>
      <c r="D57" s="5" t="s">
        <v>134</v>
      </c>
      <c r="E57" s="5" t="s">
        <v>201</v>
      </c>
      <c r="F57" s="22">
        <v>23.950957904971901</v>
      </c>
      <c r="G57" s="23">
        <v>120.54775198400399</v>
      </c>
      <c r="H57" s="9">
        <v>1</v>
      </c>
      <c r="I57" s="9">
        <v>264</v>
      </c>
      <c r="J57" s="8" t="s">
        <v>17</v>
      </c>
      <c r="K57" s="8"/>
    </row>
    <row r="58" spans="1:11" ht="45" customHeight="1" x14ac:dyDescent="0.25">
      <c r="A58" s="2" t="s">
        <v>10</v>
      </c>
      <c r="B58" s="7" t="s">
        <v>202</v>
      </c>
      <c r="C58" s="5" t="s">
        <v>203</v>
      </c>
      <c r="D58" s="5" t="s">
        <v>130</v>
      </c>
      <c r="E58" s="5" t="s">
        <v>204</v>
      </c>
      <c r="F58" s="22">
        <v>23.953560295391998</v>
      </c>
      <c r="G58" s="23">
        <v>120.542858497495</v>
      </c>
      <c r="H58" s="9">
        <v>1</v>
      </c>
      <c r="I58" s="9">
        <v>612</v>
      </c>
      <c r="J58" s="8" t="s">
        <v>17</v>
      </c>
      <c r="K58" s="8"/>
    </row>
    <row r="59" spans="1:11" ht="45" customHeight="1" x14ac:dyDescent="0.25">
      <c r="A59" s="2" t="s">
        <v>10</v>
      </c>
      <c r="B59" s="7" t="s">
        <v>205</v>
      </c>
      <c r="C59" s="5" t="s">
        <v>206</v>
      </c>
      <c r="D59" s="5" t="s">
        <v>151</v>
      </c>
      <c r="E59" s="5" t="s">
        <v>207</v>
      </c>
      <c r="F59" s="22">
        <v>23.9515998888638</v>
      </c>
      <c r="G59" s="23">
        <v>120.557411353313</v>
      </c>
      <c r="H59" s="9">
        <v>1</v>
      </c>
      <c r="I59" s="9">
        <v>1163</v>
      </c>
      <c r="J59" s="8" t="s">
        <v>17</v>
      </c>
      <c r="K59" s="8"/>
    </row>
    <row r="60" spans="1:11" ht="45" customHeight="1" x14ac:dyDescent="0.25">
      <c r="A60" s="2" t="s">
        <v>10</v>
      </c>
      <c r="B60" s="7" t="s">
        <v>208</v>
      </c>
      <c r="C60" s="5" t="s">
        <v>209</v>
      </c>
      <c r="D60" s="5" t="s">
        <v>130</v>
      </c>
      <c r="E60" s="5" t="s">
        <v>210</v>
      </c>
      <c r="F60" s="22">
        <v>23.954161347014999</v>
      </c>
      <c r="G60" s="23">
        <v>120.543030039822</v>
      </c>
      <c r="H60" s="9">
        <v>1</v>
      </c>
      <c r="I60" s="9">
        <v>1071</v>
      </c>
      <c r="J60" s="8" t="s">
        <v>17</v>
      </c>
      <c r="K60" s="8"/>
    </row>
    <row r="61" spans="1:11" ht="45" customHeight="1" x14ac:dyDescent="0.25">
      <c r="A61" s="2" t="s">
        <v>10</v>
      </c>
      <c r="B61" s="7" t="s">
        <v>180</v>
      </c>
      <c r="C61" s="5" t="s">
        <v>181</v>
      </c>
      <c r="D61" s="5" t="s">
        <v>151</v>
      </c>
      <c r="E61" s="5" t="s">
        <v>211</v>
      </c>
      <c r="F61" s="22">
        <v>23.951949208116599</v>
      </c>
      <c r="G61" s="23">
        <v>120.552928253313</v>
      </c>
      <c r="H61" s="9">
        <v>1</v>
      </c>
      <c r="I61" s="9">
        <v>338</v>
      </c>
      <c r="J61" s="8" t="s">
        <v>17</v>
      </c>
      <c r="K61" s="8"/>
    </row>
    <row r="62" spans="1:11" ht="45" customHeight="1" x14ac:dyDescent="0.25">
      <c r="A62" s="2" t="s">
        <v>10</v>
      </c>
      <c r="B62" s="7" t="s">
        <v>212</v>
      </c>
      <c r="C62" s="5" t="s">
        <v>213</v>
      </c>
      <c r="D62" s="5" t="s">
        <v>175</v>
      </c>
      <c r="E62" s="5" t="s">
        <v>214</v>
      </c>
      <c r="F62" s="22">
        <v>23.9478083212569</v>
      </c>
      <c r="G62" s="23">
        <v>120.56338108214899</v>
      </c>
      <c r="H62" s="9">
        <v>1</v>
      </c>
      <c r="I62" s="9">
        <v>4595</v>
      </c>
      <c r="J62" s="8" t="s">
        <v>17</v>
      </c>
      <c r="K62" s="8"/>
    </row>
    <row r="63" spans="1:11" ht="45" customHeight="1" x14ac:dyDescent="0.25">
      <c r="A63" s="2" t="s">
        <v>10</v>
      </c>
      <c r="B63" s="7" t="s">
        <v>215</v>
      </c>
      <c r="C63" s="5" t="s">
        <v>216</v>
      </c>
      <c r="D63" s="5" t="s">
        <v>194</v>
      </c>
      <c r="E63" s="5" t="s">
        <v>217</v>
      </c>
      <c r="F63" s="22">
        <v>23.9457068308404</v>
      </c>
      <c r="G63" s="23">
        <v>120.554108512841</v>
      </c>
      <c r="H63" s="9">
        <v>1</v>
      </c>
      <c r="I63" s="9">
        <v>90</v>
      </c>
      <c r="J63" s="8" t="s">
        <v>17</v>
      </c>
      <c r="K63" s="8"/>
    </row>
    <row r="64" spans="1:11" ht="45" customHeight="1" x14ac:dyDescent="0.25">
      <c r="A64" s="2" t="s">
        <v>10</v>
      </c>
      <c r="B64" s="11" t="s">
        <v>218</v>
      </c>
      <c r="C64" s="5" t="s">
        <v>219</v>
      </c>
      <c r="D64" s="5" t="s">
        <v>130</v>
      </c>
      <c r="E64" s="5" t="s">
        <v>220</v>
      </c>
      <c r="F64" s="22">
        <v>23.953299339528701</v>
      </c>
      <c r="G64" s="23">
        <v>120.543585612841</v>
      </c>
      <c r="H64" s="9">
        <v>1</v>
      </c>
      <c r="I64" s="9">
        <v>868</v>
      </c>
      <c r="J64" s="8" t="s">
        <v>17</v>
      </c>
      <c r="K64" s="8"/>
    </row>
    <row r="65" spans="1:11" ht="45" customHeight="1" x14ac:dyDescent="0.25">
      <c r="A65" s="2" t="s">
        <v>10</v>
      </c>
      <c r="B65" s="7" t="s">
        <v>221</v>
      </c>
      <c r="C65" s="5" t="s">
        <v>222</v>
      </c>
      <c r="D65" s="5" t="s">
        <v>223</v>
      </c>
      <c r="E65" s="5" t="s">
        <v>224</v>
      </c>
      <c r="F65" s="22">
        <v>23.9476677320969</v>
      </c>
      <c r="G65" s="23">
        <v>120.525216514696</v>
      </c>
      <c r="H65" s="9">
        <v>1</v>
      </c>
      <c r="I65" s="9">
        <v>130</v>
      </c>
      <c r="J65" s="8" t="s">
        <v>17</v>
      </c>
      <c r="K65" s="8"/>
    </row>
    <row r="66" spans="1:11" ht="45" customHeight="1" x14ac:dyDescent="0.25">
      <c r="A66" s="2" t="s">
        <v>10</v>
      </c>
      <c r="B66" s="11" t="s">
        <v>225</v>
      </c>
      <c r="C66" s="5" t="s">
        <v>226</v>
      </c>
      <c r="D66" s="5" t="s">
        <v>223</v>
      </c>
      <c r="E66" s="5" t="s">
        <v>227</v>
      </c>
      <c r="F66" s="22">
        <v>23.949265944179199</v>
      </c>
      <c r="G66" s="23">
        <v>120.528728510986</v>
      </c>
      <c r="H66" s="9">
        <v>1</v>
      </c>
      <c r="I66" s="9">
        <v>72</v>
      </c>
      <c r="J66" s="8" t="s">
        <v>17</v>
      </c>
      <c r="K66" s="8"/>
    </row>
    <row r="67" spans="1:11" ht="45" customHeight="1" x14ac:dyDescent="0.25">
      <c r="A67" s="2" t="s">
        <v>10</v>
      </c>
      <c r="B67" s="11" t="s">
        <v>225</v>
      </c>
      <c r="C67" s="5" t="s">
        <v>228</v>
      </c>
      <c r="D67" s="5" t="s">
        <v>223</v>
      </c>
      <c r="E67" s="5" t="s">
        <v>229</v>
      </c>
      <c r="F67" s="22">
        <v>23.949177697893798</v>
      </c>
      <c r="G67" s="23">
        <v>120.52877142633101</v>
      </c>
      <c r="H67" s="9">
        <v>1</v>
      </c>
      <c r="I67" s="9">
        <v>252</v>
      </c>
      <c r="J67" s="8" t="s">
        <v>17</v>
      </c>
      <c r="K67" s="8"/>
    </row>
    <row r="68" spans="1:11" ht="45" customHeight="1" x14ac:dyDescent="0.25">
      <c r="A68" s="2" t="s">
        <v>10</v>
      </c>
      <c r="B68" s="11" t="s">
        <v>230</v>
      </c>
      <c r="C68" s="5" t="s">
        <v>231</v>
      </c>
      <c r="D68" s="5" t="s">
        <v>223</v>
      </c>
      <c r="E68" s="5" t="s">
        <v>232</v>
      </c>
      <c r="F68" s="22">
        <v>23.950913110086201</v>
      </c>
      <c r="G68" s="23">
        <v>120.527143082149</v>
      </c>
      <c r="H68" s="9">
        <v>1</v>
      </c>
      <c r="I68" s="9">
        <v>6464</v>
      </c>
      <c r="J68" s="8" t="s">
        <v>17</v>
      </c>
      <c r="K68" s="8"/>
    </row>
    <row r="69" spans="1:11" ht="45" customHeight="1" x14ac:dyDescent="0.25">
      <c r="A69" s="2" t="s">
        <v>10</v>
      </c>
      <c r="B69" s="7" t="s">
        <v>233</v>
      </c>
      <c r="C69" s="5" t="s">
        <v>234</v>
      </c>
      <c r="D69" s="5" t="s">
        <v>235</v>
      </c>
      <c r="E69" s="5" t="s">
        <v>236</v>
      </c>
      <c r="F69" s="22">
        <v>23.952449338413199</v>
      </c>
      <c r="G69" s="23">
        <v>120.512333868659</v>
      </c>
      <c r="H69" s="9">
        <v>1</v>
      </c>
      <c r="I69" s="9">
        <v>264</v>
      </c>
      <c r="J69" s="8" t="s">
        <v>17</v>
      </c>
      <c r="K69" s="8"/>
    </row>
    <row r="70" spans="1:11" ht="45" customHeight="1" x14ac:dyDescent="0.25">
      <c r="A70" s="2" t="s">
        <v>10</v>
      </c>
      <c r="B70" s="11" t="s">
        <v>237</v>
      </c>
      <c r="C70" s="5" t="s">
        <v>238</v>
      </c>
      <c r="D70" s="5" t="s">
        <v>239</v>
      </c>
      <c r="E70" s="5" t="s">
        <v>240</v>
      </c>
      <c r="F70" s="22">
        <v>23.968109184839399</v>
      </c>
      <c r="G70" s="23">
        <v>120.526293484005</v>
      </c>
      <c r="H70" s="9">
        <v>1</v>
      </c>
      <c r="I70" s="9">
        <v>68</v>
      </c>
      <c r="J70" s="8" t="s">
        <v>17</v>
      </c>
      <c r="K70" s="8"/>
    </row>
    <row r="71" spans="1:11" ht="45" customHeight="1" x14ac:dyDescent="0.25">
      <c r="A71" s="2" t="s">
        <v>10</v>
      </c>
      <c r="B71" s="7" t="s">
        <v>241</v>
      </c>
      <c r="C71" s="5" t="s">
        <v>242</v>
      </c>
      <c r="D71" s="5" t="s">
        <v>158</v>
      </c>
      <c r="E71" s="5" t="s">
        <v>243</v>
      </c>
      <c r="F71" s="22">
        <v>23.984588341089701</v>
      </c>
      <c r="G71" s="23">
        <v>120.431370095641</v>
      </c>
      <c r="H71" s="9">
        <v>1</v>
      </c>
      <c r="I71" s="9">
        <v>125</v>
      </c>
      <c r="J71" s="8" t="s">
        <v>17</v>
      </c>
      <c r="K71" s="8"/>
    </row>
    <row r="72" spans="1:11" ht="45" customHeight="1" x14ac:dyDescent="0.25">
      <c r="A72" s="2" t="s">
        <v>10</v>
      </c>
      <c r="B72" s="16" t="s">
        <v>1</v>
      </c>
      <c r="C72" s="5" t="s">
        <v>244</v>
      </c>
      <c r="D72" s="5" t="s">
        <v>245</v>
      </c>
      <c r="E72" s="5" t="s">
        <v>246</v>
      </c>
      <c r="F72" s="22">
        <v>23.998630020699199</v>
      </c>
      <c r="G72" s="23">
        <v>120.427897968659</v>
      </c>
      <c r="H72" s="9">
        <v>1</v>
      </c>
      <c r="I72" s="9">
        <v>720</v>
      </c>
      <c r="J72" s="8" t="s">
        <v>17</v>
      </c>
      <c r="K72" s="7"/>
    </row>
    <row r="73" spans="1:11" ht="45" customHeight="1" x14ac:dyDescent="0.25">
      <c r="A73" s="2" t="s">
        <v>10</v>
      </c>
      <c r="B73" s="11" t="s">
        <v>247</v>
      </c>
      <c r="C73" s="5" t="s">
        <v>248</v>
      </c>
      <c r="D73" s="5" t="s">
        <v>249</v>
      </c>
      <c r="E73" s="5" t="s">
        <v>250</v>
      </c>
      <c r="F73" s="22">
        <v>24.000679205448201</v>
      </c>
      <c r="G73" s="23">
        <v>120.463107910986</v>
      </c>
      <c r="H73" s="9">
        <v>1</v>
      </c>
      <c r="I73" s="9">
        <v>181</v>
      </c>
      <c r="J73" s="8" t="s">
        <v>17</v>
      </c>
      <c r="K73" s="8"/>
    </row>
    <row r="74" spans="1:11" ht="45" customHeight="1" x14ac:dyDescent="0.25">
      <c r="A74" s="2" t="s">
        <v>10</v>
      </c>
      <c r="B74" s="11" t="s">
        <v>251</v>
      </c>
      <c r="C74" s="5" t="s">
        <v>252</v>
      </c>
      <c r="D74" s="5" t="s">
        <v>253</v>
      </c>
      <c r="E74" s="5" t="s">
        <v>254</v>
      </c>
      <c r="F74" s="22">
        <v>23.986491549391001</v>
      </c>
      <c r="G74" s="23">
        <v>120.46859548214999</v>
      </c>
      <c r="H74" s="9">
        <v>1</v>
      </c>
      <c r="I74" s="9">
        <v>66</v>
      </c>
      <c r="J74" s="8" t="s">
        <v>17</v>
      </c>
      <c r="K74" s="8"/>
    </row>
    <row r="75" spans="1:11" ht="45" customHeight="1" x14ac:dyDescent="0.25">
      <c r="A75" s="2" t="s">
        <v>10</v>
      </c>
      <c r="B75" s="11" t="s">
        <v>255</v>
      </c>
      <c r="C75" s="5" t="s">
        <v>256</v>
      </c>
      <c r="D75" s="5" t="s">
        <v>257</v>
      </c>
      <c r="E75" s="5" t="s">
        <v>258</v>
      </c>
      <c r="F75" s="22">
        <v>24.000860601537401</v>
      </c>
      <c r="G75" s="23">
        <v>120.479013768659</v>
      </c>
      <c r="H75" s="9">
        <v>1</v>
      </c>
      <c r="I75" s="9">
        <v>100</v>
      </c>
      <c r="J75" s="8" t="s">
        <v>17</v>
      </c>
      <c r="K75" s="8"/>
    </row>
    <row r="76" spans="1:11" ht="45" customHeight="1" x14ac:dyDescent="0.25">
      <c r="A76" s="2" t="s">
        <v>10</v>
      </c>
      <c r="B76" s="11" t="s">
        <v>259</v>
      </c>
      <c r="C76" s="5" t="s">
        <v>260</v>
      </c>
      <c r="D76" s="5" t="s">
        <v>261</v>
      </c>
      <c r="E76" s="5" t="s">
        <v>262</v>
      </c>
      <c r="F76" s="22">
        <v>23.992409444291901</v>
      </c>
      <c r="G76" s="23">
        <v>120.478902770514</v>
      </c>
      <c r="H76" s="9">
        <v>1</v>
      </c>
      <c r="I76" s="9">
        <v>73</v>
      </c>
      <c r="J76" s="8" t="s">
        <v>17</v>
      </c>
      <c r="K76" s="8"/>
    </row>
    <row r="77" spans="1:11" ht="45" customHeight="1" x14ac:dyDescent="0.25">
      <c r="A77" s="2" t="s">
        <v>10</v>
      </c>
      <c r="B77" s="11" t="s">
        <v>263</v>
      </c>
      <c r="C77" s="5" t="s">
        <v>264</v>
      </c>
      <c r="D77" s="5" t="s">
        <v>261</v>
      </c>
      <c r="E77" s="5" t="s">
        <v>265</v>
      </c>
      <c r="F77" s="22">
        <v>23.995260624054499</v>
      </c>
      <c r="G77" s="23">
        <v>120.476435966804</v>
      </c>
      <c r="H77" s="9">
        <v>1</v>
      </c>
      <c r="I77" s="9">
        <v>221</v>
      </c>
      <c r="J77" s="8" t="s">
        <v>17</v>
      </c>
      <c r="K77" s="8"/>
    </row>
    <row r="78" spans="1:11" ht="45" customHeight="1" x14ac:dyDescent="0.25">
      <c r="A78" s="2" t="s">
        <v>10</v>
      </c>
      <c r="B78" s="11" t="s">
        <v>266</v>
      </c>
      <c r="C78" s="5" t="s">
        <v>267</v>
      </c>
      <c r="D78" s="5" t="s">
        <v>257</v>
      </c>
      <c r="E78" s="5" t="s">
        <v>268</v>
      </c>
      <c r="F78" s="22">
        <v>23.996203031863299</v>
      </c>
      <c r="G78" s="23">
        <v>120.475834884005</v>
      </c>
      <c r="H78" s="9">
        <v>1</v>
      </c>
      <c r="I78" s="9">
        <v>471</v>
      </c>
      <c r="J78" s="8" t="s">
        <v>17</v>
      </c>
      <c r="K78" s="8"/>
    </row>
    <row r="79" spans="1:11" ht="45" customHeight="1" x14ac:dyDescent="0.25">
      <c r="A79" s="2" t="s">
        <v>10</v>
      </c>
      <c r="B79" s="11" t="s">
        <v>269</v>
      </c>
      <c r="C79" s="5" t="s">
        <v>270</v>
      </c>
      <c r="D79" s="5" t="s">
        <v>271</v>
      </c>
      <c r="E79" s="5" t="s">
        <v>272</v>
      </c>
      <c r="F79" s="22">
        <v>23.990879124102499</v>
      </c>
      <c r="G79" s="23">
        <v>120.498643497496</v>
      </c>
      <c r="H79" s="9">
        <v>1</v>
      </c>
      <c r="I79" s="9">
        <v>67</v>
      </c>
      <c r="J79" s="8" t="s">
        <v>17</v>
      </c>
      <c r="K79" s="8"/>
    </row>
    <row r="80" spans="1:11" ht="45" customHeight="1" x14ac:dyDescent="0.25">
      <c r="A80" s="2" t="s">
        <v>10</v>
      </c>
      <c r="B80" s="11" t="s">
        <v>273</v>
      </c>
      <c r="C80" s="5" t="s">
        <v>274</v>
      </c>
      <c r="D80" s="5" t="s">
        <v>253</v>
      </c>
      <c r="E80" s="1" t="s">
        <v>275</v>
      </c>
      <c r="F80" s="22">
        <v>23.986864246296498</v>
      </c>
      <c r="G80" s="23">
        <v>120.468510855169</v>
      </c>
      <c r="H80" s="9">
        <v>1</v>
      </c>
      <c r="I80" s="9">
        <v>35</v>
      </c>
      <c r="J80" s="8" t="s">
        <v>17</v>
      </c>
      <c r="K80" s="8"/>
    </row>
    <row r="81" spans="1:11" ht="45" customHeight="1" x14ac:dyDescent="0.25">
      <c r="A81" s="2" t="s">
        <v>10</v>
      </c>
      <c r="B81" s="11" t="s">
        <v>276</v>
      </c>
      <c r="C81" s="5" t="s">
        <v>277</v>
      </c>
      <c r="D81" s="5" t="s">
        <v>261</v>
      </c>
      <c r="E81" s="5" t="s">
        <v>278</v>
      </c>
      <c r="F81" s="22">
        <v>23.992588230801498</v>
      </c>
      <c r="G81" s="23">
        <v>120.477848657024</v>
      </c>
      <c r="H81" s="9">
        <v>1</v>
      </c>
      <c r="I81" s="9">
        <v>53</v>
      </c>
      <c r="J81" s="8" t="s">
        <v>17</v>
      </c>
      <c r="K81" s="8"/>
    </row>
    <row r="82" spans="1:11" ht="45" customHeight="1" x14ac:dyDescent="0.25">
      <c r="A82" s="2" t="s">
        <v>10</v>
      </c>
      <c r="B82" s="11" t="s">
        <v>279</v>
      </c>
      <c r="C82" s="5" t="s">
        <v>280</v>
      </c>
      <c r="D82" s="5" t="s">
        <v>261</v>
      </c>
      <c r="E82" s="5" t="s">
        <v>281</v>
      </c>
      <c r="F82" s="22">
        <v>23.991815032273699</v>
      </c>
      <c r="G82" s="23">
        <v>120.47725404167799</v>
      </c>
      <c r="H82" s="9">
        <v>1</v>
      </c>
      <c r="I82" s="9">
        <v>98</v>
      </c>
      <c r="J82" s="8" t="s">
        <v>17</v>
      </c>
      <c r="K82" s="8"/>
    </row>
    <row r="83" spans="1:11" ht="45" customHeight="1" x14ac:dyDescent="0.25">
      <c r="I83" s="19">
        <f>SUM(I2:I82)</f>
        <v>33826</v>
      </c>
    </row>
    <row r="84" spans="1:11" ht="45" customHeight="1" x14ac:dyDescent="0.25"/>
    <row r="85" spans="1:11" ht="45" customHeight="1" x14ac:dyDescent="0.25"/>
    <row r="86" spans="1:11" ht="45" customHeight="1" x14ac:dyDescent="0.25"/>
    <row r="87" spans="1:11" ht="45" customHeight="1" x14ac:dyDescent="0.25"/>
    <row r="88" spans="1:11" ht="45" customHeight="1" x14ac:dyDescent="0.25"/>
    <row r="89" spans="1:11" ht="45" customHeight="1" x14ac:dyDescent="0.25"/>
  </sheetData>
  <phoneticPr fontId="1" type="noConversion"/>
  <pageMargins left="0.11811023622047245" right="0.11811023622047245" top="0.55118110236220474" bottom="0.55118110236220474" header="0.31496062992125984" footer="0.31496062992125984"/>
  <pageSetup paperSize="9" scale="89" orientation="landscape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蔡恩浩</dc:creator>
  <cp:lastModifiedBy>潘玫𤪼</cp:lastModifiedBy>
  <cp:lastPrinted>2022-08-12T00:21:36Z</cp:lastPrinted>
  <dcterms:created xsi:type="dcterms:W3CDTF">2020-12-07T06:37:11Z</dcterms:created>
  <dcterms:modified xsi:type="dcterms:W3CDTF">2023-02-22T05:49:32Z</dcterms:modified>
</cp:coreProperties>
</file>